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7935" activeTab="0"/>
  </bookViews>
  <sheets>
    <sheet name="Appendix 2 - Growth" sheetId="1" r:id="rId1"/>
  </sheets>
  <definedNames>
    <definedName name="_xlnm.Print_Area" localSheetId="0">'Appendix 2 - Growth'!$B$1:$F$40</definedName>
  </definedNames>
  <calcPr fullCalcOnLoad="1"/>
</workbook>
</file>

<file path=xl/sharedStrings.xml><?xml version="1.0" encoding="utf-8"?>
<sst xmlns="http://schemas.openxmlformats.org/spreadsheetml/2006/main" count="41" uniqueCount="41">
  <si>
    <t>Ref</t>
  </si>
  <si>
    <t>Proposal</t>
  </si>
  <si>
    <t>Staffing                     FTE</t>
  </si>
  <si>
    <t>Embedding our Customer Promise</t>
  </si>
  <si>
    <t>Animal Wardens - Out of Hours Service</t>
  </si>
  <si>
    <t>CU1</t>
  </si>
  <si>
    <t>CU2</t>
  </si>
  <si>
    <t>Local Land and Property Gazetteer</t>
  </si>
  <si>
    <t>Information Management</t>
  </si>
  <si>
    <t>CU3</t>
  </si>
  <si>
    <t>Communications Resources</t>
  </si>
  <si>
    <t>Delivering Regeneration Across the Borough</t>
  </si>
  <si>
    <t>Revenues and Benefits Strategic Partnership</t>
  </si>
  <si>
    <t>Promoting Rossendale</t>
  </si>
  <si>
    <t>Tourism and Marketing Officer</t>
  </si>
  <si>
    <t>Strengthened Strategic Housing Function</t>
  </si>
  <si>
    <t>CU4</t>
  </si>
  <si>
    <t>Delivering on the District Vision</t>
  </si>
  <si>
    <t>LSP - Operational Budget</t>
  </si>
  <si>
    <t>Strengthening the Streetscene back office</t>
  </si>
  <si>
    <t>Environmental Health Restructure</t>
  </si>
  <si>
    <t>Street Cleansing - Existing HIT Team vehicle costs</t>
  </si>
  <si>
    <t>Total Policy Options for Increased Expenditure</t>
  </si>
  <si>
    <t>CU5</t>
  </si>
  <si>
    <t>RE1</t>
  </si>
  <si>
    <t>RB1</t>
  </si>
  <si>
    <t>PR1</t>
  </si>
  <si>
    <t>PE1</t>
  </si>
  <si>
    <t>PE6</t>
  </si>
  <si>
    <t>DV1</t>
  </si>
  <si>
    <t>DV3</t>
  </si>
  <si>
    <t>2006/07           £</t>
  </si>
  <si>
    <t>2007/08            £</t>
  </si>
  <si>
    <t>Police Community Support Officers</t>
  </si>
  <si>
    <t>Improving Performance Against the 8x8x2008 Indicators</t>
  </si>
  <si>
    <t xml:space="preserve">           Appendix 2</t>
  </si>
  <si>
    <t>Reference refers to the original budget consultation document</t>
  </si>
  <si>
    <t>PE3/4</t>
  </si>
  <si>
    <t xml:space="preserve">Refuse &amp; Street Cleansing -  Cover for Absence </t>
  </si>
  <si>
    <t>Client Side Support Post (to be self funding)</t>
  </si>
  <si>
    <t>2006/07 Budget - Additional Recurrent Spending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</si>
</sst>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4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0"/>
  <sheetViews>
    <sheetView tabSelected="1" workbookViewId="0" topLeftCell="A1">
      <selection activeCell="E11" sqref="E11"/>
    </sheetView>
  </sheetViews>
  <sheetFormatPr defaultColWidth="9.140625" defaultRowHeight="12.75"/>
  <cols>
    <col min="3" max="3" width="61.57421875" style="0" customWidth="1"/>
    <col min="4" max="5" width="12.7109375" style="2" customWidth="1"/>
    <col min="6" max="6" width="12.7109375" style="3" customWidth="1"/>
  </cols>
  <sheetData>
    <row r="1" spans="2:5" ht="15.75">
      <c r="B1" s="5"/>
      <c r="C1" s="5"/>
      <c r="D1" s="6"/>
      <c r="E1" s="7" t="s">
        <v>35</v>
      </c>
    </row>
    <row r="2" spans="2:6" ht="15.75">
      <c r="B2" s="8" t="s">
        <v>40</v>
      </c>
      <c r="C2" s="5"/>
      <c r="D2" s="6"/>
      <c r="E2" s="6"/>
      <c r="F2" s="9"/>
    </row>
    <row r="3" spans="2:6" ht="15">
      <c r="B3" s="5"/>
      <c r="C3" s="5"/>
      <c r="D3" s="6"/>
      <c r="E3" s="6"/>
      <c r="F3" s="9"/>
    </row>
    <row r="4" spans="2:6" s="1" customFormat="1" ht="31.5">
      <c r="B4" s="10" t="s">
        <v>0</v>
      </c>
      <c r="C4" s="10" t="s">
        <v>1</v>
      </c>
      <c r="D4" s="15" t="s">
        <v>31</v>
      </c>
      <c r="E4" s="15" t="s">
        <v>32</v>
      </c>
      <c r="F4" s="16" t="s">
        <v>2</v>
      </c>
    </row>
    <row r="5" spans="2:6" ht="15">
      <c r="B5" s="11"/>
      <c r="C5" s="11"/>
      <c r="D5" s="17"/>
      <c r="E5" s="17"/>
      <c r="F5" s="18"/>
    </row>
    <row r="6" spans="2:6" ht="15">
      <c r="B6" s="12"/>
      <c r="C6" s="13" t="s">
        <v>3</v>
      </c>
      <c r="D6" s="14"/>
      <c r="E6" s="14"/>
      <c r="F6" s="19"/>
    </row>
    <row r="7" spans="2:6" ht="15">
      <c r="B7" s="12" t="s">
        <v>5</v>
      </c>
      <c r="C7" s="12" t="s">
        <v>4</v>
      </c>
      <c r="D7" s="14">
        <v>15000</v>
      </c>
      <c r="E7" s="14">
        <v>15000</v>
      </c>
      <c r="F7" s="19">
        <v>0</v>
      </c>
    </row>
    <row r="8" spans="2:6" ht="15">
      <c r="B8" s="12" t="s">
        <v>6</v>
      </c>
      <c r="C8" s="12" t="s">
        <v>7</v>
      </c>
      <c r="D8" s="14">
        <v>42000</v>
      </c>
      <c r="E8" s="14">
        <v>23950</v>
      </c>
      <c r="F8" s="19">
        <v>1</v>
      </c>
    </row>
    <row r="9" spans="2:6" ht="15">
      <c r="B9" s="12" t="s">
        <v>9</v>
      </c>
      <c r="C9" s="12" t="s">
        <v>8</v>
      </c>
      <c r="D9" s="14">
        <v>43000</v>
      </c>
      <c r="E9" s="14">
        <v>41500</v>
      </c>
      <c r="F9" s="19">
        <v>1</v>
      </c>
    </row>
    <row r="10" spans="2:6" ht="15">
      <c r="B10" s="12" t="s">
        <v>16</v>
      </c>
      <c r="C10" s="12" t="s">
        <v>10</v>
      </c>
      <c r="D10" s="14">
        <f>34500+35000-35000</f>
        <v>34500</v>
      </c>
      <c r="E10" s="14">
        <f>51000-35000</f>
        <v>16000</v>
      </c>
      <c r="F10" s="19">
        <v>0</v>
      </c>
    </row>
    <row r="11" spans="2:6" ht="15.75" thickBot="1">
      <c r="B11" s="12" t="s">
        <v>23</v>
      </c>
      <c r="C11" s="12" t="s">
        <v>20</v>
      </c>
      <c r="D11" s="14">
        <v>11000</v>
      </c>
      <c r="E11" s="14">
        <v>11000</v>
      </c>
      <c r="F11" s="19">
        <v>0.5</v>
      </c>
    </row>
    <row r="12" spans="2:6" ht="15.75">
      <c r="B12" s="12"/>
      <c r="C12" s="12"/>
      <c r="D12" s="22">
        <f>SUM(D7:D11)</f>
        <v>145500</v>
      </c>
      <c r="E12" s="22">
        <f>SUM(E7:E11)</f>
        <v>107450</v>
      </c>
      <c r="F12" s="23">
        <f>SUM(F7:F11)</f>
        <v>2.5</v>
      </c>
    </row>
    <row r="13" spans="2:6" ht="15">
      <c r="B13" s="12"/>
      <c r="C13" s="12"/>
      <c r="D13" s="14"/>
      <c r="E13" s="14"/>
      <c r="F13" s="19"/>
    </row>
    <row r="14" spans="2:6" ht="15">
      <c r="B14" s="12"/>
      <c r="C14" s="13" t="s">
        <v>11</v>
      </c>
      <c r="D14" s="14"/>
      <c r="E14" s="14"/>
      <c r="F14" s="19"/>
    </row>
    <row r="15" spans="2:6" ht="15.75" thickBot="1">
      <c r="B15" s="12" t="s">
        <v>24</v>
      </c>
      <c r="C15" s="12" t="s">
        <v>15</v>
      </c>
      <c r="D15" s="14">
        <v>60000</v>
      </c>
      <c r="E15" s="14">
        <v>60000</v>
      </c>
      <c r="F15" s="19">
        <v>2</v>
      </c>
    </row>
    <row r="16" spans="2:6" ht="15.75">
      <c r="B16" s="12"/>
      <c r="C16" s="12"/>
      <c r="D16" s="22">
        <f>SUM(D15:D15)</f>
        <v>60000</v>
      </c>
      <c r="E16" s="22">
        <f>SUM(E15:E15)</f>
        <v>60000</v>
      </c>
      <c r="F16" s="23">
        <f>SUM(F15:F15)</f>
        <v>2</v>
      </c>
    </row>
    <row r="17" spans="2:6" ht="15">
      <c r="B17" s="12"/>
      <c r="C17" s="12"/>
      <c r="D17" s="14"/>
      <c r="E17" s="14"/>
      <c r="F17" s="19"/>
    </row>
    <row r="18" spans="2:6" ht="15">
      <c r="B18" s="12"/>
      <c r="C18" s="13" t="s">
        <v>12</v>
      </c>
      <c r="D18" s="14"/>
      <c r="E18" s="14"/>
      <c r="F18" s="19"/>
    </row>
    <row r="19" spans="2:6" ht="15">
      <c r="B19" s="12" t="s">
        <v>25</v>
      </c>
      <c r="C19" s="12" t="s">
        <v>39</v>
      </c>
      <c r="D19" s="14">
        <v>20000</v>
      </c>
      <c r="E19" s="14">
        <v>20000</v>
      </c>
      <c r="F19" s="19">
        <v>1</v>
      </c>
    </row>
    <row r="20" spans="2:6" ht="15">
      <c r="B20" s="12"/>
      <c r="C20" s="12"/>
      <c r="D20" s="14"/>
      <c r="E20" s="14"/>
      <c r="F20" s="19"/>
    </row>
    <row r="21" spans="2:6" ht="15">
      <c r="B21" s="12"/>
      <c r="C21" s="13" t="s">
        <v>13</v>
      </c>
      <c r="D21" s="14"/>
      <c r="E21" s="14"/>
      <c r="F21" s="19"/>
    </row>
    <row r="22" spans="2:6" ht="15">
      <c r="B22" s="12" t="s">
        <v>26</v>
      </c>
      <c r="C22" s="12" t="s">
        <v>14</v>
      </c>
      <c r="D22" s="14">
        <v>36380</v>
      </c>
      <c r="E22" s="14">
        <v>36380</v>
      </c>
      <c r="F22" s="19">
        <v>1</v>
      </c>
    </row>
    <row r="23" spans="2:6" ht="15">
      <c r="B23" s="12"/>
      <c r="C23" s="12"/>
      <c r="D23" s="14"/>
      <c r="E23" s="14"/>
      <c r="F23" s="19"/>
    </row>
    <row r="24" spans="2:6" ht="15">
      <c r="B24" s="12"/>
      <c r="C24" s="13" t="s">
        <v>34</v>
      </c>
      <c r="D24" s="14"/>
      <c r="E24" s="14"/>
      <c r="F24" s="19"/>
    </row>
    <row r="25" spans="2:6" ht="15">
      <c r="B25" s="12" t="s">
        <v>27</v>
      </c>
      <c r="C25" s="12" t="s">
        <v>19</v>
      </c>
      <c r="D25" s="14">
        <v>17000</v>
      </c>
      <c r="E25" s="14">
        <v>17000</v>
      </c>
      <c r="F25" s="19">
        <v>0</v>
      </c>
    </row>
    <row r="26" spans="2:6" ht="15">
      <c r="B26" s="12" t="s">
        <v>37</v>
      </c>
      <c r="C26" s="12" t="s">
        <v>38</v>
      </c>
      <c r="D26" s="14">
        <v>45000</v>
      </c>
      <c r="E26" s="14">
        <v>45000</v>
      </c>
      <c r="F26" s="19">
        <v>0</v>
      </c>
    </row>
    <row r="27" spans="2:6" ht="15.75" thickBot="1">
      <c r="B27" s="12" t="s">
        <v>28</v>
      </c>
      <c r="C27" s="12" t="s">
        <v>21</v>
      </c>
      <c r="D27" s="14">
        <v>16000</v>
      </c>
      <c r="E27" s="14">
        <v>16000</v>
      </c>
      <c r="F27" s="19">
        <v>0</v>
      </c>
    </row>
    <row r="28" spans="2:6" ht="15.75">
      <c r="B28" s="12"/>
      <c r="C28" s="12"/>
      <c r="D28" s="22">
        <f>SUM(D25:D27)</f>
        <v>78000</v>
      </c>
      <c r="E28" s="22">
        <f>SUM(E25:E27)</f>
        <v>78000</v>
      </c>
      <c r="F28" s="23">
        <f>SUM(F25:F27)</f>
        <v>0</v>
      </c>
    </row>
    <row r="29" spans="2:6" ht="15">
      <c r="B29" s="12"/>
      <c r="C29" s="12"/>
      <c r="D29" s="14"/>
      <c r="E29" s="14"/>
      <c r="F29" s="19"/>
    </row>
    <row r="30" spans="2:6" ht="15">
      <c r="B30" s="12"/>
      <c r="C30" s="13" t="s">
        <v>17</v>
      </c>
      <c r="D30" s="14"/>
      <c r="E30" s="14"/>
      <c r="F30" s="19"/>
    </row>
    <row r="31" spans="2:6" ht="15">
      <c r="B31" s="12" t="s">
        <v>29</v>
      </c>
      <c r="C31" s="27" t="s">
        <v>18</v>
      </c>
      <c r="D31" s="14">
        <v>10000</v>
      </c>
      <c r="E31" s="14">
        <v>10000</v>
      </c>
      <c r="F31" s="19">
        <v>0</v>
      </c>
    </row>
    <row r="32" spans="2:6" ht="15.75" thickBot="1">
      <c r="B32" s="12" t="s">
        <v>30</v>
      </c>
      <c r="C32" s="12" t="s">
        <v>33</v>
      </c>
      <c r="D32" s="14">
        <v>35000</v>
      </c>
      <c r="E32" s="14">
        <v>35000</v>
      </c>
      <c r="F32" s="19">
        <v>0</v>
      </c>
    </row>
    <row r="33" spans="2:6" ht="15.75">
      <c r="B33" s="12"/>
      <c r="C33" s="12"/>
      <c r="D33" s="22">
        <f>SUM(D31:D32)</f>
        <v>45000</v>
      </c>
      <c r="E33" s="22">
        <f>SUM(E31:E32)</f>
        <v>45000</v>
      </c>
      <c r="F33" s="23">
        <f>SUM(F31:F32)</f>
        <v>0</v>
      </c>
    </row>
    <row r="34" spans="2:6" ht="15">
      <c r="B34" s="12"/>
      <c r="C34" s="12"/>
      <c r="D34" s="14"/>
      <c r="E34" s="14"/>
      <c r="F34" s="19"/>
    </row>
    <row r="35" spans="2:6" ht="15">
      <c r="B35" s="12"/>
      <c r="C35" s="12"/>
      <c r="D35" s="14"/>
      <c r="E35" s="14"/>
      <c r="F35" s="19"/>
    </row>
    <row r="36" spans="2:6" s="4" customFormat="1" ht="15.75">
      <c r="B36" s="21"/>
      <c r="C36" s="21" t="s">
        <v>22</v>
      </c>
      <c r="D36" s="24">
        <f>+D33+D28+D22+D19+D16+D12</f>
        <v>384880</v>
      </c>
      <c r="E36" s="24">
        <f>+E33+E28+E22+E19+E16+E12</f>
        <v>346830</v>
      </c>
      <c r="F36" s="20">
        <f>+F33+F28+F22+F19+F16+F12</f>
        <v>6.5</v>
      </c>
    </row>
    <row r="37" spans="2:6" ht="15.75" thickBot="1">
      <c r="B37" s="11"/>
      <c r="C37" s="11"/>
      <c r="D37" s="25"/>
      <c r="E37" s="25"/>
      <c r="F37" s="18"/>
    </row>
    <row r="40" ht="12.75">
      <c r="B40" s="26" t="s">
        <v>36</v>
      </c>
    </row>
  </sheetData>
  <printOptions horizontalCentered="1"/>
  <pageMargins left="0.42" right="0.58" top="0.8" bottom="0.73" header="0.5118110236220472" footer="0.34"/>
  <pageSetup firstPageNumber="105" useFirstPageNumber="1" fitToHeight="1" fitToWidth="1" horizontalDpi="600" verticalDpi="600" orientation="portrait" paperSize="9" scale="86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Rossendale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ggraham-exe</dc:creator>
  <cp:keywords/>
  <dc:description/>
  <cp:lastModifiedBy>jjoinson</cp:lastModifiedBy>
  <cp:lastPrinted>2006-02-14T10:31:35Z</cp:lastPrinted>
  <dcterms:created xsi:type="dcterms:W3CDTF">2005-12-30T10:43:07Z</dcterms:created>
  <dcterms:modified xsi:type="dcterms:W3CDTF">2006-02-15T16:09:50Z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1483651607</vt:i4>
  </property>
  <property fmtid="{D5CDD505-2E9C-101B-9397-08002B2CF9AE}" pid="3" name="_EmailSubject">
    <vt:lpwstr>Budget Paper</vt:lpwstr>
  </property>
  <property fmtid="{D5CDD505-2E9C-101B-9397-08002B2CF9AE}" pid="4" name="_AuthorEmail">
    <vt:lpwstr>philseddon@rossendalebc.gov.uk</vt:lpwstr>
  </property>
  <property fmtid="{D5CDD505-2E9C-101B-9397-08002B2CF9AE}" pid="5" name="_AuthorEmailDisplayName">
    <vt:lpwstr>Phil Seddon</vt:lpwstr>
  </property>
  <property fmtid="{D5CDD505-2E9C-101B-9397-08002B2CF9AE}" pid="6" name="_PreviousAdHocReviewCycleID">
    <vt:i4>-1754815038</vt:i4>
  </property>
  <property fmtid="{D5CDD505-2E9C-101B-9397-08002B2CF9AE}" pid="7" name="_ReviewingToolsShownOnce">
    <vt:lpwstr/>
  </property>
</Properties>
</file>